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592" windowHeight="895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<sst xmlns="http://schemas.openxmlformats.org/spreadsheetml/2006/main" count="82" uniqueCount="25">
  <si>
    <t>Año</t>
  </si>
  <si>
    <t>Mes</t>
  </si>
  <si>
    <t>Canasta Básica</t>
  </si>
  <si>
    <t>Total Hogar 3</t>
  </si>
  <si>
    <t>Máximo de</t>
  </si>
  <si>
    <t>Resarcimiento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</si>
  <si>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</si>
  <si>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</si>
  <si>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</si>
  <si>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</si>
  <si>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</si>
  <si>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</si>
  <si>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</si>
  <si>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</si>
  <si>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</si>
  <si>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</si>
  <si>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</si>
  <si>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</si>
  <si>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Se descontinuo desde enero de 2.014 la Canasta Básica</t>
  </si>
  <si>
    <t>Basado en 5 Canastas Básicas Totales Hogar 3</t>
  </si>
  <si>
    <t>Desde abril de 2.008 a diciembre de 2.013 (artículo 40 bis Ley 24.240)</t>
  </si>
  <si>
    <t>Valor máximo por resarcimiento de daños a consumidores y/o Usuarios</t>
  </si>
  <si>
    <t>Desde el 1º de enero de 2.014 el artículo 40 bis de la Ley 24.240</t>
  </si>
  <si>
    <t>usuario.</t>
  </si>
  <si>
    <t>no varía el máximo de incemnización al consumidor y/o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</si>
</sst>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#,##0.0000"/>
    <numFmt numFmtId="174" formatCode="&quot;$&quot;\ #,##0.0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1" max="1" width="6.57421875" style="0" customWidth="1"/>
    <col min="2" max="2" width="10.57421875" style="0" customWidth="1"/>
    <col min="3" max="3" width="14.421875" style="0" customWidth="1"/>
    <col min="4" max="4" width="14.00390625" style="0" customWidth="1"/>
    <col min="9" max="9" width="14.421875" style="0" customWidth="1"/>
    <col min="10" max="10" width="13.7109375" style="0" customWidth="1"/>
  </cols>
  <sheetData>
    <row r="1" ht="17.25">
      <c r="A1" s="1" t="s">
        <v>21</v>
      </c>
    </row>
    <row r="2" spans="1:6" ht="12.75">
      <c r="A2" t="s">
        <v>20</v>
      </c>
      <c r="F2" s="7"/>
    </row>
    <row r="3" ht="12.75">
      <c r="A3" s="7" t="s">
        <v>19</v>
      </c>
    </row>
    <row r="4" spans="1:6" ht="12.75">
      <c r="A4" s="2" t="s">
        <v>0</v>
      </c>
      <c r="B4" s="2" t="s">
        <v>1</v>
      </c>
      <c r="C4" s="2" t="s">
        <v>2</v>
      </c>
      <c r="D4" s="2" t="s">
        <v>4</v>
      </c>
      <c r="F4" t="s">
        <v>22</v>
      </c>
    </row>
    <row r="5" spans="1:6" ht="12.75">
      <c r="A5" s="3"/>
      <c r="B5" s="3"/>
      <c r="C5" s="3" t="s">
        <v>3</v>
      </c>
      <c r="D5" s="3" t="s">
        <v>5</v>
      </c>
      <c r="F5" t="s">
        <v>24</v>
      </c>
    </row>
    <row r="6" spans="1:10" ht="12.75">
      <c r="A6" s="4">
        <v>2008</v>
      </c>
      <c r="B6" t="s">
        <v>6</v>
      </c>
      <c r="C6" s="5">
        <v>1073.31</v>
      </c>
      <c r="D6" s="5">
        <f>IF(C6="","",C6*5)</f>
        <v>5366.549999999999</v>
      </c>
      <c r="F6" s="4" t="s">
        <v>23</v>
      </c>
      <c r="H6" s="6"/>
      <c r="I6" s="5"/>
      <c r="J6" s="5"/>
    </row>
    <row r="7" spans="2:10" ht="12.75">
      <c r="B7" t="s">
        <v>7</v>
      </c>
      <c r="C7" s="5">
        <v>1061.72</v>
      </c>
      <c r="D7" s="5">
        <f aca="true" t="shared" si="0" ref="D7:D70">IF(C7="","",C7*5)</f>
        <v>5308.6</v>
      </c>
      <c r="H7" s="6"/>
      <c r="I7" s="5"/>
      <c r="J7" s="5"/>
    </row>
    <row r="8" spans="2:10" ht="12.75">
      <c r="B8" t="s">
        <v>8</v>
      </c>
      <c r="C8" s="5">
        <v>1074.74</v>
      </c>
      <c r="D8" s="5">
        <f t="shared" si="0"/>
        <v>5373.7</v>
      </c>
      <c r="H8" s="6"/>
      <c r="I8" s="5"/>
      <c r="J8" s="5"/>
    </row>
    <row r="9" spans="2:10" ht="12.75">
      <c r="B9" t="s">
        <v>9</v>
      </c>
      <c r="C9" s="5">
        <v>1060.64</v>
      </c>
      <c r="D9" s="5">
        <f t="shared" si="0"/>
        <v>5303.200000000001</v>
      </c>
      <c r="H9" s="6"/>
      <c r="I9" s="5"/>
      <c r="J9" s="5"/>
    </row>
    <row r="10" spans="2:10" ht="12.75">
      <c r="B10" t="s">
        <v>10</v>
      </c>
      <c r="C10" s="5">
        <v>1050.44</v>
      </c>
      <c r="D10" s="5">
        <f t="shared" si="0"/>
        <v>5252.200000000001</v>
      </c>
      <c r="H10" s="6"/>
      <c r="I10" s="5"/>
      <c r="J10" s="5"/>
    </row>
    <row r="11" spans="2:10" ht="12.75">
      <c r="B11" t="s">
        <v>11</v>
      </c>
      <c r="C11" s="5">
        <v>1054.01</v>
      </c>
      <c r="D11" s="5">
        <f t="shared" si="0"/>
        <v>5270.05</v>
      </c>
      <c r="H11" s="6"/>
      <c r="I11" s="5"/>
      <c r="J11" s="5"/>
    </row>
    <row r="12" spans="2:10" ht="12.75">
      <c r="B12" t="s">
        <v>12</v>
      </c>
      <c r="C12" s="5">
        <v>1058.28</v>
      </c>
      <c r="D12" s="5">
        <f t="shared" si="0"/>
        <v>5291.4</v>
      </c>
      <c r="H12" s="6"/>
      <c r="I12" s="5"/>
      <c r="J12" s="5"/>
    </row>
    <row r="13" spans="2:10" ht="12.75">
      <c r="B13" t="s">
        <v>13</v>
      </c>
      <c r="C13" s="5">
        <v>1064.09</v>
      </c>
      <c r="D13" s="5">
        <f t="shared" si="0"/>
        <v>5320.45</v>
      </c>
      <c r="H13" s="6"/>
      <c r="I13" s="5"/>
      <c r="J13" s="5"/>
    </row>
    <row r="14" spans="2:10" ht="12.75">
      <c r="B14" t="s">
        <v>14</v>
      </c>
      <c r="C14" s="5">
        <f>1065.46</f>
        <v>1065.46</v>
      </c>
      <c r="D14" s="5">
        <f t="shared" si="0"/>
        <v>5327.3</v>
      </c>
      <c r="I14" s="5"/>
      <c r="J14" s="5"/>
    </row>
    <row r="15" spans="1:10" ht="12.75">
      <c r="A15" s="4">
        <v>2009</v>
      </c>
      <c r="B15" t="s">
        <v>15</v>
      </c>
      <c r="C15" s="5">
        <v>1074.67</v>
      </c>
      <c r="D15" s="5">
        <f t="shared" si="0"/>
        <v>5373.35</v>
      </c>
      <c r="I15" s="5"/>
      <c r="J15" s="5"/>
    </row>
    <row r="16" spans="2:10" ht="12.75">
      <c r="B16" t="s">
        <v>16</v>
      </c>
      <c r="C16" s="5">
        <v>1077.55</v>
      </c>
      <c r="D16" s="5">
        <f t="shared" si="0"/>
        <v>5387.75</v>
      </c>
      <c r="I16" s="5"/>
      <c r="J16" s="5"/>
    </row>
    <row r="17" spans="2:10" ht="12.75">
      <c r="B17" t="s">
        <v>17</v>
      </c>
      <c r="C17" s="5">
        <v>1083.84</v>
      </c>
      <c r="D17" s="5">
        <f t="shared" si="0"/>
        <v>5419.2</v>
      </c>
      <c r="I17" s="5"/>
      <c r="J17" s="5"/>
    </row>
    <row r="18" spans="2:10" ht="12.75">
      <c r="B18" t="s">
        <v>6</v>
      </c>
      <c r="C18" s="5">
        <v>1088.4</v>
      </c>
      <c r="D18" s="5">
        <f t="shared" si="0"/>
        <v>5442</v>
      </c>
      <c r="F18" s="4"/>
      <c r="I18" s="5"/>
      <c r="J18" s="5"/>
    </row>
    <row r="19" spans="2:10" ht="12.75">
      <c r="B19" t="s">
        <v>7</v>
      </c>
      <c r="C19" s="5">
        <v>1089.27</v>
      </c>
      <c r="D19" s="5">
        <f t="shared" si="0"/>
        <v>5446.35</v>
      </c>
      <c r="I19" s="5"/>
      <c r="J19" s="5"/>
    </row>
    <row r="20" spans="2:10" ht="12.75">
      <c r="B20" t="s">
        <v>8</v>
      </c>
      <c r="C20" s="5">
        <v>1095.31</v>
      </c>
      <c r="D20" s="5">
        <f t="shared" si="0"/>
        <v>5476.549999999999</v>
      </c>
      <c r="I20" s="5"/>
      <c r="J20" s="5"/>
    </row>
    <row r="21" spans="2:10" ht="12.75">
      <c r="B21" t="s">
        <v>9</v>
      </c>
      <c r="C21" s="5">
        <v>1101.81</v>
      </c>
      <c r="D21" s="5">
        <f t="shared" si="0"/>
        <v>5509.049999999999</v>
      </c>
      <c r="I21" s="5"/>
      <c r="J21" s="5"/>
    </row>
    <row r="22" spans="2:10" ht="12.75">
      <c r="B22" t="s">
        <v>10</v>
      </c>
      <c r="C22" s="5">
        <v>1114.71</v>
      </c>
      <c r="D22" s="5">
        <f t="shared" si="0"/>
        <v>5573.55</v>
      </c>
      <c r="I22" s="5"/>
      <c r="J22" s="5"/>
    </row>
    <row r="23" spans="2:10" ht="12.75">
      <c r="B23" t="s">
        <v>11</v>
      </c>
      <c r="C23" s="5">
        <v>1123.74</v>
      </c>
      <c r="D23" s="5">
        <f t="shared" si="0"/>
        <v>5618.7</v>
      </c>
      <c r="I23" s="5"/>
      <c r="J23" s="5"/>
    </row>
    <row r="24" spans="2:10" ht="12.75">
      <c r="B24" t="s">
        <v>12</v>
      </c>
      <c r="C24" s="5">
        <v>1136.94</v>
      </c>
      <c r="D24" s="5">
        <f t="shared" si="0"/>
        <v>5684.700000000001</v>
      </c>
      <c r="I24" s="5"/>
      <c r="J24" s="5"/>
    </row>
    <row r="25" spans="2:10" ht="12.75">
      <c r="B25" t="s">
        <v>13</v>
      </c>
      <c r="C25" s="5">
        <v>1148.38</v>
      </c>
      <c r="D25" s="5">
        <f t="shared" si="0"/>
        <v>5741.900000000001</v>
      </c>
      <c r="I25" s="5"/>
      <c r="J25" s="5"/>
    </row>
    <row r="26" spans="2:10" ht="12.75">
      <c r="B26" t="s">
        <v>14</v>
      </c>
      <c r="C26" s="5">
        <v>1171.54</v>
      </c>
      <c r="D26" s="5">
        <f t="shared" si="0"/>
        <v>5857.7</v>
      </c>
      <c r="I26" s="5"/>
      <c r="J26" s="5"/>
    </row>
    <row r="27" spans="1:10" ht="12.75">
      <c r="A27" s="4">
        <v>2010</v>
      </c>
      <c r="B27" t="s">
        <v>15</v>
      </c>
      <c r="C27" s="5">
        <v>1190.98</v>
      </c>
      <c r="D27" s="5">
        <f t="shared" si="0"/>
        <v>5954.9</v>
      </c>
      <c r="I27" s="5"/>
      <c r="J27" s="5"/>
    </row>
    <row r="28" spans="2:10" ht="12.75">
      <c r="B28" t="s">
        <v>16</v>
      </c>
      <c r="C28" s="5">
        <v>1230.16</v>
      </c>
      <c r="D28" s="5">
        <f t="shared" si="0"/>
        <v>6150.8</v>
      </c>
      <c r="I28" s="5"/>
      <c r="J28" s="5"/>
    </row>
    <row r="29" spans="2:10" ht="12.75">
      <c r="B29" t="s">
        <v>17</v>
      </c>
      <c r="C29" s="5">
        <v>1248.67</v>
      </c>
      <c r="D29" s="5">
        <f t="shared" si="0"/>
        <v>6243.35</v>
      </c>
      <c r="I29" s="5">
        <f>IF(H29="","",I28*H29/H28)</f>
      </c>
      <c r="J29" s="5">
        <f>IF(I29="","",I29*5)</f>
      </c>
    </row>
    <row r="30" spans="2:4" ht="12.75">
      <c r="B30" t="s">
        <v>6</v>
      </c>
      <c r="C30" s="5">
        <v>1251.03</v>
      </c>
      <c r="D30" s="5">
        <f t="shared" si="0"/>
        <v>6255.15</v>
      </c>
    </row>
    <row r="31" spans="2:4" ht="12.75">
      <c r="B31" t="s">
        <v>7</v>
      </c>
      <c r="C31" s="5">
        <v>1254.51</v>
      </c>
      <c r="D31" s="5">
        <f t="shared" si="0"/>
        <v>6272.55</v>
      </c>
    </row>
    <row r="32" spans="2:4" ht="12.75">
      <c r="B32" t="s">
        <v>8</v>
      </c>
      <c r="C32" s="5">
        <v>1267.31</v>
      </c>
      <c r="D32" s="5">
        <f t="shared" si="0"/>
        <v>6336.549999999999</v>
      </c>
    </row>
    <row r="33" spans="2:4" ht="12.75">
      <c r="B33" t="s">
        <v>9</v>
      </c>
      <c r="C33" s="5">
        <v>1277.12</v>
      </c>
      <c r="D33" s="5">
        <f t="shared" si="0"/>
        <v>6385.599999999999</v>
      </c>
    </row>
    <row r="34" spans="2:4" ht="12.75">
      <c r="B34" t="s">
        <v>10</v>
      </c>
      <c r="C34" s="5">
        <v>1290.21</v>
      </c>
      <c r="D34" s="5">
        <f t="shared" si="0"/>
        <v>6451.05</v>
      </c>
    </row>
    <row r="35" spans="2:4" ht="12.75">
      <c r="B35" t="s">
        <v>11</v>
      </c>
      <c r="C35" s="5">
        <v>1302.53</v>
      </c>
      <c r="D35" s="5">
        <f t="shared" si="0"/>
        <v>6512.65</v>
      </c>
    </row>
    <row r="36" spans="2:4" ht="12.75">
      <c r="B36" t="s">
        <v>12</v>
      </c>
      <c r="C36" s="5">
        <v>1352.83</v>
      </c>
      <c r="D36" s="5">
        <f t="shared" si="0"/>
        <v>6764.15</v>
      </c>
    </row>
    <row r="37" spans="2:4" ht="12.75">
      <c r="B37" t="s">
        <v>13</v>
      </c>
      <c r="C37" s="5">
        <v>1352.83</v>
      </c>
      <c r="D37" s="5">
        <f t="shared" si="0"/>
        <v>6764.15</v>
      </c>
    </row>
    <row r="38" spans="2:4" ht="12.75">
      <c r="B38" t="s">
        <v>14</v>
      </c>
      <c r="C38" s="5">
        <v>1361.99</v>
      </c>
      <c r="D38" s="5">
        <f t="shared" si="0"/>
        <v>6809.95</v>
      </c>
    </row>
    <row r="39" spans="1:4" ht="12.75">
      <c r="A39" s="4">
        <v>2011</v>
      </c>
      <c r="B39" t="s">
        <v>15</v>
      </c>
      <c r="C39" s="5">
        <v>1375.8</v>
      </c>
      <c r="D39" s="5">
        <f t="shared" si="0"/>
        <v>6879</v>
      </c>
    </row>
    <row r="40" spans="2:4" ht="12.75">
      <c r="B40" t="s">
        <v>16</v>
      </c>
      <c r="C40" s="5">
        <v>1382.62</v>
      </c>
      <c r="D40" s="5">
        <f t="shared" si="0"/>
        <v>6913.099999999999</v>
      </c>
    </row>
    <row r="41" spans="2:4" ht="12.75">
      <c r="B41" t="s">
        <v>17</v>
      </c>
      <c r="C41" s="5">
        <v>1395.89</v>
      </c>
      <c r="D41" s="5">
        <f t="shared" si="0"/>
        <v>6979.450000000001</v>
      </c>
    </row>
    <row r="42" spans="2:4" ht="12.75">
      <c r="B42" t="s">
        <v>6</v>
      </c>
      <c r="C42" s="5">
        <v>1408.86</v>
      </c>
      <c r="D42" s="5">
        <f t="shared" si="0"/>
        <v>7044.299999999999</v>
      </c>
    </row>
    <row r="43" spans="2:4" ht="12.75">
      <c r="B43" t="s">
        <v>7</v>
      </c>
      <c r="C43" s="5">
        <v>1421.41</v>
      </c>
      <c r="D43" s="5">
        <f t="shared" si="0"/>
        <v>7107.05</v>
      </c>
    </row>
    <row r="44" spans="2:4" ht="12.75">
      <c r="B44" t="s">
        <v>8</v>
      </c>
      <c r="C44" s="5">
        <v>1428.99</v>
      </c>
      <c r="D44" s="5">
        <f t="shared" si="0"/>
        <v>7144.95</v>
      </c>
    </row>
    <row r="45" spans="2:4" ht="12.75">
      <c r="B45" t="s">
        <v>9</v>
      </c>
      <c r="C45" s="5">
        <v>1447.84</v>
      </c>
      <c r="D45" s="5">
        <f t="shared" si="0"/>
        <v>7239.2</v>
      </c>
    </row>
    <row r="46" spans="2:4" ht="12.75">
      <c r="B46" t="s">
        <v>10</v>
      </c>
      <c r="C46" s="5">
        <v>1465.06</v>
      </c>
      <c r="D46" s="5">
        <f t="shared" si="0"/>
        <v>7325.299999999999</v>
      </c>
    </row>
    <row r="47" spans="2:4" ht="12.75">
      <c r="B47" t="s">
        <v>11</v>
      </c>
      <c r="C47" s="5">
        <v>1481.8</v>
      </c>
      <c r="D47" s="5">
        <f t="shared" si="0"/>
        <v>7409</v>
      </c>
    </row>
    <row r="48" spans="2:4" ht="12.75">
      <c r="B48" t="s">
        <v>12</v>
      </c>
      <c r="C48" s="5">
        <v>1492.74</v>
      </c>
      <c r="D48" s="5">
        <f t="shared" si="0"/>
        <v>7463.7</v>
      </c>
    </row>
    <row r="49" spans="2:4" ht="12.75">
      <c r="B49" t="s">
        <v>13</v>
      </c>
      <c r="C49" s="5">
        <v>1507</v>
      </c>
      <c r="D49" s="5">
        <f t="shared" si="0"/>
        <v>7535</v>
      </c>
    </row>
    <row r="50" spans="2:4" ht="12.75">
      <c r="B50" t="s">
        <v>14</v>
      </c>
      <c r="C50" s="5">
        <v>1527.08</v>
      </c>
      <c r="D50" s="5">
        <f t="shared" si="0"/>
        <v>7635.4</v>
      </c>
    </row>
    <row r="51" spans="1:4" ht="12.75">
      <c r="A51">
        <v>2012</v>
      </c>
      <c r="B51" t="s">
        <v>15</v>
      </c>
      <c r="C51" s="5">
        <v>1548.35</v>
      </c>
      <c r="D51" s="5">
        <f t="shared" si="0"/>
        <v>7741.75</v>
      </c>
    </row>
    <row r="52" spans="2:4" ht="12.75">
      <c r="B52" t="s">
        <v>16</v>
      </c>
      <c r="C52" s="5">
        <v>1536.54</v>
      </c>
      <c r="D52" s="5">
        <f t="shared" si="0"/>
        <v>7682.7</v>
      </c>
    </row>
    <row r="53" spans="2:4" ht="12.75">
      <c r="B53" t="s">
        <v>17</v>
      </c>
      <c r="C53" s="5">
        <v>1586.35</v>
      </c>
      <c r="D53" s="5">
        <f t="shared" si="0"/>
        <v>7931.75</v>
      </c>
    </row>
    <row r="54" spans="2:4" ht="12.75">
      <c r="B54" t="s">
        <v>6</v>
      </c>
      <c r="C54" s="5">
        <v>1603.43</v>
      </c>
      <c r="D54" s="5">
        <f t="shared" si="0"/>
        <v>8017.150000000001</v>
      </c>
    </row>
    <row r="55" spans="2:4" ht="12.75">
      <c r="B55" t="s">
        <v>7</v>
      </c>
      <c r="C55" s="5">
        <v>1621.77</v>
      </c>
      <c r="D55" s="5">
        <f t="shared" si="0"/>
        <v>8108.85</v>
      </c>
    </row>
    <row r="56" spans="2:4" ht="12.75">
      <c r="B56" t="s">
        <v>8</v>
      </c>
      <c r="C56" s="5">
        <v>1639.19</v>
      </c>
      <c r="D56" s="5">
        <f t="shared" si="0"/>
        <v>8195.95</v>
      </c>
    </row>
    <row r="57" spans="2:4" ht="12.75">
      <c r="B57" t="s">
        <v>9</v>
      </c>
      <c r="C57" s="5">
        <v>1662.14</v>
      </c>
      <c r="D57" s="5">
        <f t="shared" si="0"/>
        <v>8310.7</v>
      </c>
    </row>
    <row r="58" spans="2:4" ht="12.75">
      <c r="B58" t="s">
        <v>10</v>
      </c>
      <c r="C58" s="5">
        <v>1691.34</v>
      </c>
      <c r="D58" s="5">
        <f t="shared" si="0"/>
        <v>8456.699999999999</v>
      </c>
    </row>
    <row r="59" spans="2:4" ht="12.75">
      <c r="B59" t="s">
        <v>11</v>
      </c>
      <c r="C59" s="5">
        <v>1713.51</v>
      </c>
      <c r="D59" s="5">
        <f t="shared" si="0"/>
        <v>8567.55</v>
      </c>
    </row>
    <row r="60" spans="2:4" ht="12.75">
      <c r="B60" t="s">
        <v>12</v>
      </c>
      <c r="C60" s="5">
        <v>1726.33</v>
      </c>
      <c r="D60" s="5">
        <f t="shared" si="0"/>
        <v>8631.65</v>
      </c>
    </row>
    <row r="61" spans="2:4" ht="12.75">
      <c r="B61" t="s">
        <v>13</v>
      </c>
      <c r="C61" s="5">
        <v>1739.97</v>
      </c>
      <c r="D61" s="5">
        <f t="shared" si="0"/>
        <v>8699.85</v>
      </c>
    </row>
    <row r="62" spans="2:4" ht="12.75">
      <c r="B62" t="s">
        <v>14</v>
      </c>
      <c r="C62" s="5">
        <v>1754.4</v>
      </c>
      <c r="D62" s="5">
        <f t="shared" si="0"/>
        <v>8772</v>
      </c>
    </row>
    <row r="63" spans="1:4" ht="12.75">
      <c r="A63">
        <v>2013</v>
      </c>
      <c r="B63" t="s">
        <v>15</v>
      </c>
      <c r="C63" s="5">
        <v>1778.48</v>
      </c>
      <c r="D63" s="5">
        <f t="shared" si="0"/>
        <v>8892.4</v>
      </c>
    </row>
    <row r="64" spans="2:4" ht="12.75">
      <c r="B64" t="s">
        <v>16</v>
      </c>
      <c r="C64" s="5">
        <v>1782.26</v>
      </c>
      <c r="D64" s="5">
        <f t="shared" si="0"/>
        <v>8911.3</v>
      </c>
    </row>
    <row r="65" spans="2:4" ht="12.75">
      <c r="B65" t="s">
        <v>17</v>
      </c>
      <c r="C65" s="5">
        <v>1794.01</v>
      </c>
      <c r="D65" s="5">
        <f t="shared" si="0"/>
        <v>8970.05</v>
      </c>
    </row>
    <row r="66" spans="2:4" ht="12.75">
      <c r="B66" t="s">
        <v>6</v>
      </c>
      <c r="C66" s="5">
        <v>1800.05</v>
      </c>
      <c r="D66" s="5">
        <f t="shared" si="0"/>
        <v>9000.25</v>
      </c>
    </row>
    <row r="67" spans="2:4" ht="12.75">
      <c r="B67" t="s">
        <v>7</v>
      </c>
      <c r="C67" s="5">
        <v>1796.96</v>
      </c>
      <c r="D67" s="5">
        <f t="shared" si="0"/>
        <v>8984.8</v>
      </c>
    </row>
    <row r="68" spans="2:4" ht="12.75">
      <c r="B68" t="s">
        <v>8</v>
      </c>
      <c r="C68" s="5">
        <v>1826.1</v>
      </c>
      <c r="D68" s="5">
        <f t="shared" si="0"/>
        <v>9130.5</v>
      </c>
    </row>
    <row r="69" spans="2:4" ht="12.75">
      <c r="B69" t="s">
        <v>9</v>
      </c>
      <c r="C69" s="5">
        <v>1848.17</v>
      </c>
      <c r="D69" s="5">
        <f t="shared" si="0"/>
        <v>9240.85</v>
      </c>
    </row>
    <row r="70" spans="2:4" ht="12.75">
      <c r="B70" t="s">
        <v>10</v>
      </c>
      <c r="C70" s="5">
        <v>1857.67</v>
      </c>
      <c r="D70" s="5">
        <f t="shared" si="0"/>
        <v>9288.35</v>
      </c>
    </row>
    <row r="71" spans="2:4" ht="12.75">
      <c r="B71" t="s">
        <v>11</v>
      </c>
      <c r="C71" s="5">
        <v>1867.96</v>
      </c>
      <c r="D71" s="5">
        <f>IF(C71="","",C71*5)</f>
        <v>9339.8</v>
      </c>
    </row>
    <row r="72" spans="2:4" ht="12.75">
      <c r="B72" t="s">
        <v>12</v>
      </c>
      <c r="C72" s="5">
        <v>1885.9</v>
      </c>
      <c r="D72" s="5">
        <f>IF(C72="","",C72*5)</f>
        <v>9429.5</v>
      </c>
    </row>
    <row r="73" spans="2:4" ht="12.75">
      <c r="B73" t="s">
        <v>13</v>
      </c>
      <c r="C73" s="5">
        <v>1903.21</v>
      </c>
      <c r="D73" s="5">
        <f>IF(C73="","",C73*5)</f>
        <v>9516.05</v>
      </c>
    </row>
    <row r="74" spans="2:4" ht="12.75">
      <c r="B74" t="s">
        <v>14</v>
      </c>
      <c r="C74" s="5">
        <v>1939.48</v>
      </c>
      <c r="D74" s="5">
        <f>IF(C74="","",C74*5)</f>
        <v>9697.4</v>
      </c>
    </row>
    <row r="75" spans="1:4" ht="12.75">
      <c r="A75" t="s">
        <v>18</v>
      </c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>
        <f aca="true" t="shared" si="1" ref="D88:D134">IF(C88="","",C88*5)</f>
      </c>
    </row>
    <row r="89" ht="12.75">
      <c r="D89" s="5">
        <f t="shared" si="1"/>
      </c>
    </row>
    <row r="90" ht="12.75">
      <c r="D90" s="5">
        <f t="shared" si="1"/>
      </c>
    </row>
    <row r="91" ht="12.75">
      <c r="D91" s="5">
        <f t="shared" si="1"/>
      </c>
    </row>
    <row r="92" ht="12.75">
      <c r="D92" s="5">
        <f t="shared" si="1"/>
      </c>
    </row>
    <row r="93" ht="12.75">
      <c r="D93" s="5">
        <f t="shared" si="1"/>
      </c>
    </row>
    <row r="94" ht="12.75">
      <c r="D94" s="5">
        <f t="shared" si="1"/>
      </c>
    </row>
    <row r="95" ht="12.75">
      <c r="D95" s="5">
        <f t="shared" si="1"/>
      </c>
    </row>
    <row r="96" ht="12.75">
      <c r="D96" s="5">
        <f t="shared" si="1"/>
      </c>
    </row>
    <row r="97" ht="12.75">
      <c r="D97" s="5">
        <f t="shared" si="1"/>
      </c>
    </row>
    <row r="98" ht="12.75">
      <c r="D98" s="5">
        <f t="shared" si="1"/>
      </c>
    </row>
    <row r="99" ht="12.75">
      <c r="D99" s="5">
        <f t="shared" si="1"/>
      </c>
    </row>
    <row r="100" ht="12.75">
      <c r="D100" s="5">
        <f t="shared" si="1"/>
      </c>
    </row>
    <row r="101" ht="12.75">
      <c r="D101" s="5">
        <f t="shared" si="1"/>
      </c>
    </row>
    <row r="102" ht="12.75">
      <c r="D102" s="5">
        <f t="shared" si="1"/>
      </c>
    </row>
    <row r="103" ht="12.75">
      <c r="D103" s="5">
        <f t="shared" si="1"/>
      </c>
    </row>
    <row r="104" ht="12.75">
      <c r="D104" s="5">
        <f t="shared" si="1"/>
      </c>
    </row>
    <row r="105" ht="12.75">
      <c r="D105" s="5">
        <f t="shared" si="1"/>
      </c>
    </row>
    <row r="106" ht="12.75">
      <c r="D106" s="5">
        <f t="shared" si="1"/>
      </c>
    </row>
    <row r="107" ht="12.75">
      <c r="D107" s="5">
        <f t="shared" si="1"/>
      </c>
    </row>
    <row r="108" ht="12.75">
      <c r="D108" s="5">
        <f t="shared" si="1"/>
      </c>
    </row>
    <row r="109" ht="12.75">
      <c r="D109" s="5">
        <f t="shared" si="1"/>
      </c>
    </row>
    <row r="110" ht="12.75">
      <c r="D110" s="5">
        <f t="shared" si="1"/>
      </c>
    </row>
    <row r="111" ht="12.75">
      <c r="D111" s="5">
        <f t="shared" si="1"/>
      </c>
    </row>
    <row r="112" ht="12.75">
      <c r="D112" s="5">
        <f t="shared" si="1"/>
      </c>
    </row>
    <row r="113" ht="12.75">
      <c r="D113" s="5">
        <f t="shared" si="1"/>
      </c>
    </row>
    <row r="114" ht="12.75">
      <c r="D114" s="5">
        <f t="shared" si="1"/>
      </c>
    </row>
    <row r="115" ht="12.75">
      <c r="D115" s="5">
        <f t="shared" si="1"/>
      </c>
    </row>
    <row r="116" ht="12.75">
      <c r="D116" s="5">
        <f t="shared" si="1"/>
      </c>
    </row>
    <row r="117" ht="12.75">
      <c r="D117" s="5">
        <f t="shared" si="1"/>
      </c>
    </row>
    <row r="118" ht="12.75">
      <c r="D118" s="5">
        <f t="shared" si="1"/>
      </c>
    </row>
    <row r="119" ht="12.75">
      <c r="D119" s="5">
        <f t="shared" si="1"/>
      </c>
    </row>
    <row r="120" ht="12.75">
      <c r="D120" s="5">
        <f t="shared" si="1"/>
      </c>
    </row>
    <row r="121" ht="12.75">
      <c r="D121" s="5">
        <f t="shared" si="1"/>
      </c>
    </row>
    <row r="122" ht="12.75">
      <c r="D122" s="5">
        <f t="shared" si="1"/>
      </c>
    </row>
    <row r="123" ht="12.75">
      <c r="D123" s="5">
        <f t="shared" si="1"/>
      </c>
    </row>
    <row r="124" ht="12.75">
      <c r="D124" s="5">
        <f t="shared" si="1"/>
      </c>
    </row>
    <row r="125" ht="12.75">
      <c r="D125" s="5">
        <f t="shared" si="1"/>
      </c>
    </row>
    <row r="126" ht="12.75">
      <c r="D126" s="5">
        <f t="shared" si="1"/>
      </c>
    </row>
    <row r="127" ht="12.75">
      <c r="D127" s="5">
        <f t="shared" si="1"/>
      </c>
    </row>
    <row r="128" ht="12.75">
      <c r="D128" s="5">
        <f t="shared" si="1"/>
      </c>
    </row>
    <row r="129" ht="12.75">
      <c r="D129" s="5">
        <f t="shared" si="1"/>
      </c>
    </row>
    <row r="130" ht="12.75">
      <c r="D130" s="5">
        <f t="shared" si="1"/>
      </c>
    </row>
    <row r="131" ht="12.75">
      <c r="D131" s="5">
        <f t="shared" si="1"/>
      </c>
    </row>
    <row r="132" ht="12.75">
      <c r="D132" s="5">
        <f t="shared" si="1"/>
      </c>
    </row>
    <row r="133" ht="12.75">
      <c r="D133" s="5">
        <f t="shared" si="1"/>
      </c>
    </row>
    <row r="134" ht="12.75">
      <c r="D134" s="5">
        <f t="shared" si="1"/>
      </c>
    </row>
    <row r="135" ht="12.75">
      <c r="D135" s="5">
        <f aca="true" t="shared" si="2" ref="D135:D198">IF(C135="","",C135*5)</f>
      </c>
    </row>
    <row r="136" ht="12.75">
      <c r="D136" s="5">
        <f t="shared" si="2"/>
      </c>
    </row>
    <row r="137" ht="12.75">
      <c r="D137" s="5">
        <f t="shared" si="2"/>
      </c>
    </row>
    <row r="138" ht="12.75">
      <c r="D138" s="5">
        <f t="shared" si="2"/>
      </c>
    </row>
    <row r="139" ht="12.75">
      <c r="D139" s="5">
        <f t="shared" si="2"/>
      </c>
    </row>
    <row r="140" ht="12.75">
      <c r="D140" s="5">
        <f t="shared" si="2"/>
      </c>
    </row>
    <row r="141" ht="12.75">
      <c r="D141" s="5">
        <f t="shared" si="2"/>
      </c>
    </row>
    <row r="142" ht="12.75">
      <c r="D142" s="5">
        <f t="shared" si="2"/>
      </c>
    </row>
    <row r="143" ht="12.75">
      <c r="D143" s="5">
        <f t="shared" si="2"/>
      </c>
    </row>
    <row r="144" ht="12.75">
      <c r="D144" s="5">
        <f t="shared" si="2"/>
      </c>
    </row>
    <row r="145" ht="12.75">
      <c r="D145" s="5">
        <f t="shared" si="2"/>
      </c>
    </row>
    <row r="146" ht="12.75">
      <c r="D146" s="5">
        <f t="shared" si="2"/>
      </c>
    </row>
    <row r="147" ht="12.75">
      <c r="D147" s="5">
        <f t="shared" si="2"/>
      </c>
    </row>
    <row r="148" ht="12.75">
      <c r="D148" s="5">
        <f t="shared" si="2"/>
      </c>
    </row>
    <row r="149" ht="12.75">
      <c r="D149" s="5">
        <f t="shared" si="2"/>
      </c>
    </row>
    <row r="150" ht="12.75">
      <c r="D150" s="5">
        <f t="shared" si="2"/>
      </c>
    </row>
    <row r="151" ht="12.75">
      <c r="D151" s="5">
        <f t="shared" si="2"/>
      </c>
    </row>
    <row r="152" ht="12.75">
      <c r="D152" s="5">
        <f t="shared" si="2"/>
      </c>
    </row>
    <row r="153" ht="12.75">
      <c r="D153" s="5">
        <f t="shared" si="2"/>
      </c>
    </row>
    <row r="154" ht="12.75">
      <c r="D154" s="5">
        <f t="shared" si="2"/>
      </c>
    </row>
    <row r="155" ht="12.75">
      <c r="D155" s="5">
        <f t="shared" si="2"/>
      </c>
    </row>
    <row r="156" ht="12.75">
      <c r="D156" s="5">
        <f t="shared" si="2"/>
      </c>
    </row>
    <row r="157" ht="12.75">
      <c r="D157" s="5">
        <f t="shared" si="2"/>
      </c>
    </row>
    <row r="158" ht="12.75">
      <c r="D158" s="5">
        <f t="shared" si="2"/>
      </c>
    </row>
    <row r="159" ht="12.75">
      <c r="D159" s="5">
        <f t="shared" si="2"/>
      </c>
    </row>
    <row r="160" ht="12.75">
      <c r="D160" s="5">
        <f t="shared" si="2"/>
      </c>
    </row>
    <row r="161" ht="12.75">
      <c r="D161" s="5">
        <f t="shared" si="2"/>
      </c>
    </row>
    <row r="162" ht="12.75">
      <c r="D162" s="5">
        <f t="shared" si="2"/>
      </c>
    </row>
    <row r="163" ht="12.75">
      <c r="D163" s="5">
        <f t="shared" si="2"/>
      </c>
    </row>
    <row r="164" ht="12.75">
      <c r="D164" s="5">
        <f t="shared" si="2"/>
      </c>
    </row>
    <row r="165" ht="12.75">
      <c r="D165" s="5">
        <f t="shared" si="2"/>
      </c>
    </row>
    <row r="166" ht="12.75">
      <c r="D166" s="5">
        <f t="shared" si="2"/>
      </c>
    </row>
    <row r="167" ht="12.75">
      <c r="D167" s="5">
        <f t="shared" si="2"/>
      </c>
    </row>
    <row r="168" ht="12.75">
      <c r="D168" s="5">
        <f t="shared" si="2"/>
      </c>
    </row>
    <row r="169" ht="12.75">
      <c r="D169" s="5">
        <f t="shared" si="2"/>
      </c>
    </row>
    <row r="170" ht="12.75">
      <c r="D170" s="5">
        <f t="shared" si="2"/>
      </c>
    </row>
    <row r="171" ht="12.75">
      <c r="D171" s="5">
        <f t="shared" si="2"/>
      </c>
    </row>
    <row r="172" ht="12.75">
      <c r="D172" s="5">
        <f t="shared" si="2"/>
      </c>
    </row>
    <row r="173" ht="12.75">
      <c r="D173" s="5">
        <f t="shared" si="2"/>
      </c>
    </row>
    <row r="174" ht="12.75">
      <c r="D174" s="5">
        <f t="shared" si="2"/>
      </c>
    </row>
    <row r="175" ht="12.75">
      <c r="D175" s="5">
        <f t="shared" si="2"/>
      </c>
    </row>
    <row r="176" ht="12.75">
      <c r="D176" s="5">
        <f t="shared" si="2"/>
      </c>
    </row>
    <row r="177" ht="12.75">
      <c r="D177" s="5">
        <f t="shared" si="2"/>
      </c>
    </row>
    <row r="178" ht="12.75">
      <c r="D178" s="5">
        <f t="shared" si="2"/>
      </c>
    </row>
    <row r="179" ht="12.75">
      <c r="D179" s="5">
        <f t="shared" si="2"/>
      </c>
    </row>
    <row r="180" ht="12.75">
      <c r="D180" s="5">
        <f t="shared" si="2"/>
      </c>
    </row>
    <row r="181" ht="12.75">
      <c r="D181" s="5">
        <f t="shared" si="2"/>
      </c>
    </row>
    <row r="182" ht="12.75">
      <c r="D182" s="5">
        <f t="shared" si="2"/>
      </c>
    </row>
    <row r="183" ht="12.75">
      <c r="D183" s="5">
        <f t="shared" si="2"/>
      </c>
    </row>
    <row r="184" ht="12.75">
      <c r="D184" s="5">
        <f t="shared" si="2"/>
      </c>
    </row>
    <row r="185" ht="12.75">
      <c r="D185" s="5">
        <f t="shared" si="2"/>
      </c>
    </row>
    <row r="186" ht="12.75">
      <c r="D186" s="5">
        <f t="shared" si="2"/>
      </c>
    </row>
    <row r="187" ht="12.75">
      <c r="D187" s="5">
        <f t="shared" si="2"/>
      </c>
    </row>
    <row r="188" ht="12.75">
      <c r="D188" s="5">
        <f t="shared" si="2"/>
      </c>
    </row>
    <row r="189" ht="12.75">
      <c r="D189" s="5">
        <f t="shared" si="2"/>
      </c>
    </row>
    <row r="190" ht="12.75">
      <c r="D190" s="5">
        <f t="shared" si="2"/>
      </c>
    </row>
    <row r="191" ht="12.75">
      <c r="D191" s="5">
        <f t="shared" si="2"/>
      </c>
    </row>
    <row r="192" ht="12.75">
      <c r="D192" s="5">
        <f t="shared" si="2"/>
      </c>
    </row>
    <row r="193" ht="12.75">
      <c r="D193" s="5">
        <f t="shared" si="2"/>
      </c>
    </row>
    <row r="194" ht="12.75">
      <c r="D194" s="5">
        <f t="shared" si="2"/>
      </c>
    </row>
    <row r="195" ht="12.75">
      <c r="D195" s="5">
        <f t="shared" si="2"/>
      </c>
    </row>
    <row r="196" ht="12.75">
      <c r="D196" s="5">
        <f t="shared" si="2"/>
      </c>
    </row>
    <row r="197" ht="12.75">
      <c r="D197" s="5">
        <f t="shared" si="2"/>
      </c>
    </row>
    <row r="198" ht="12.75">
      <c r="D198" s="5">
        <f t="shared" si="2"/>
      </c>
    </row>
    <row r="199" ht="12.75">
      <c r="D199" s="5">
        <f aca="true" t="shared" si="3" ref="D199:D241">IF(C199="","",C199*5)</f>
      </c>
    </row>
    <row r="200" ht="12.75">
      <c r="D200" s="5">
        <f t="shared" si="3"/>
      </c>
    </row>
    <row r="201" ht="12.75">
      <c r="D201" s="5">
        <f t="shared" si="3"/>
      </c>
    </row>
    <row r="202" ht="12.75">
      <c r="D202" s="5">
        <f t="shared" si="3"/>
      </c>
    </row>
    <row r="203" ht="12.75">
      <c r="D203" s="5">
        <f t="shared" si="3"/>
      </c>
    </row>
    <row r="204" ht="12.75">
      <c r="D204" s="5">
        <f t="shared" si="3"/>
      </c>
    </row>
    <row r="205" ht="12.75">
      <c r="D205" s="5">
        <f t="shared" si="3"/>
      </c>
    </row>
    <row r="206" ht="12.75">
      <c r="D206" s="5">
        <f t="shared" si="3"/>
      </c>
    </row>
    <row r="207" ht="12.75">
      <c r="D207" s="5">
        <f t="shared" si="3"/>
      </c>
    </row>
    <row r="208" ht="12.75">
      <c r="D208" s="5">
        <f t="shared" si="3"/>
      </c>
    </row>
    <row r="209" ht="12.75">
      <c r="D209" s="5">
        <f t="shared" si="3"/>
      </c>
    </row>
    <row r="210" ht="12.75">
      <c r="D210" s="5">
        <f t="shared" si="3"/>
      </c>
    </row>
    <row r="211" ht="12.75">
      <c r="D211" s="5">
        <f t="shared" si="3"/>
      </c>
    </row>
    <row r="212" ht="12.75">
      <c r="D212" s="5">
        <f t="shared" si="3"/>
      </c>
    </row>
    <row r="213" ht="12.75">
      <c r="D213" s="5">
        <f t="shared" si="3"/>
      </c>
    </row>
    <row r="214" ht="12.75">
      <c r="D214" s="5">
        <f t="shared" si="3"/>
      </c>
    </row>
    <row r="215" ht="12.75">
      <c r="D215" s="5">
        <f t="shared" si="3"/>
      </c>
    </row>
    <row r="216" ht="12.75">
      <c r="D216" s="5">
        <f t="shared" si="3"/>
      </c>
    </row>
    <row r="217" ht="12.75">
      <c r="D217" s="5">
        <f t="shared" si="3"/>
      </c>
    </row>
    <row r="218" ht="12.75">
      <c r="D218" s="5">
        <f t="shared" si="3"/>
      </c>
    </row>
    <row r="219" ht="12.75">
      <c r="D219" s="5">
        <f t="shared" si="3"/>
      </c>
    </row>
    <row r="220" ht="12.75">
      <c r="D220" s="5">
        <f t="shared" si="3"/>
      </c>
    </row>
    <row r="221" ht="12.75">
      <c r="D221" s="5">
        <f t="shared" si="3"/>
      </c>
    </row>
    <row r="222" ht="12.75">
      <c r="D222" s="5">
        <f t="shared" si="3"/>
      </c>
    </row>
    <row r="223" ht="12.75">
      <c r="D223" s="5">
        <f t="shared" si="3"/>
      </c>
    </row>
    <row r="224" ht="12.75">
      <c r="D224" s="5">
        <f t="shared" si="3"/>
      </c>
    </row>
    <row r="225" ht="12.75">
      <c r="D225" s="5">
        <f t="shared" si="3"/>
      </c>
    </row>
    <row r="226" ht="12.75">
      <c r="D226" s="5">
        <f t="shared" si="3"/>
      </c>
    </row>
    <row r="227" ht="12.75">
      <c r="D227" s="5">
        <f t="shared" si="3"/>
      </c>
    </row>
    <row r="228" ht="12.75">
      <c r="D228" s="5">
        <f t="shared" si="3"/>
      </c>
    </row>
    <row r="229" ht="12.75">
      <c r="D229" s="5">
        <f t="shared" si="3"/>
      </c>
    </row>
    <row r="230" ht="12.75">
      <c r="D230" s="5">
        <f t="shared" si="3"/>
      </c>
    </row>
    <row r="231" ht="12.75">
      <c r="D231" s="5">
        <f t="shared" si="3"/>
      </c>
    </row>
    <row r="232" ht="12.75">
      <c r="D232" s="5">
        <f t="shared" si="3"/>
      </c>
    </row>
    <row r="233" ht="12.75">
      <c r="D233" s="5">
        <f t="shared" si="3"/>
      </c>
    </row>
    <row r="234" ht="12.75">
      <c r="D234" s="5">
        <f t="shared" si="3"/>
      </c>
    </row>
    <row r="235" ht="12.75">
      <c r="D235" s="5">
        <f t="shared" si="3"/>
      </c>
    </row>
    <row r="236" ht="12.75">
      <c r="D236" s="5">
        <f t="shared" si="3"/>
      </c>
    </row>
    <row r="237" ht="12.75">
      <c r="D237" s="5">
        <f t="shared" si="3"/>
      </c>
    </row>
    <row r="238" ht="12.75">
      <c r="D238" s="5">
        <f t="shared" si="3"/>
      </c>
    </row>
    <row r="239" ht="12.75">
      <c r="D239" s="5">
        <f t="shared" si="3"/>
      </c>
    </row>
    <row r="240" ht="12.75">
      <c r="D240" s="5">
        <f t="shared" si="3"/>
      </c>
    </row>
    <row r="241" ht="12.75">
      <c r="D241" s="5">
        <f t="shared" si="3"/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Martín</cp:lastModifiedBy>
  <cp:lastPrinted>2018-08-22T13:31:14Z</cp:lastPrinted>
  <dcterms:created xsi:type="dcterms:W3CDTF">2008-08-12T10:19:12Z</dcterms:created>
  <dcterms:modified xsi:type="dcterms:W3CDTF">2018-08-22T13:33:19Z</dcterms:modified>
  <cp:category/>
  <cp:version/>
  <cp:contentType/>
  <cp:contentStatus/>
</cp:coreProperties>
</file>